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application/vnd.openxmlformats-officedocument.drawingml.chart+xml" PartName="/xl/charts/chart2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3.xml"/>
  <Override ContentType="application/vnd.openxmlformats-officedocument.spreadsheetml.worksheet+xml" PartName="/xl/worksheets/sheet4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spreadsheetml.worksheet+xml" PartName="/xl/worksheets/sheet5.xml"/>
  <Override ContentType="application/vnd.openxmlformats-officedocument.drawing+xml" PartName="/xl/drawings/drawing5.xml"/>
  <Override ContentType="application/vnd.openxmlformats-officedocument.drawingml.chart+xml" PartName="/xl/charts/chart5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lægður Þorskur" sheetId="1" r:id="rId1"/>
    <sheet name="Óslægður Þorskur" sheetId="2" r:id="rId3"/>
    <sheet name="Slægð Ýsa" sheetId="3" r:id="rId4"/>
    <sheet name="Óslægð Ýsa" sheetId="4" r:id="rId5"/>
    <sheet name="Karfi" sheetId="5" r:id="rId6"/>
    <sheet name="Ufsi" sheetId="6" r:id="rId7"/>
  </sheets>
  <calcPr fullCalcOnLoad="1"/>
</workbook>
</file>

<file path=xl/sharedStrings.xml><?xml version="1.0" encoding="utf-8"?>
<sst xmlns="http://schemas.openxmlformats.org/spreadsheetml/2006/main" count="29" uniqueCount="29">
  <si>
    <t>Slægður Þorskur</t>
  </si>
  <si>
    <t>Viðmiðunarverð í gildi frá 03.11.2021</t>
  </si>
  <si>
    <t>Verð hækkar um 10% frá 05/10/2021</t>
  </si>
  <si>
    <t>kg</t>
  </si>
  <si>
    <t>kr/kg</t>
  </si>
  <si>
    <t>Viðbót við hver 100g, 1 kg - 3 kg</t>
  </si>
  <si>
    <t>Undirmál</t>
  </si>
  <si>
    <t>Viðbót við hver 100g, 3 kg - 5.5 kg</t>
  </si>
  <si>
    <t>Óslægður Þorskur</t>
  </si>
  <si>
    <t>Verð hækkar um 8% frá 05/10/2021</t>
  </si>
  <si>
    <t>Viðbót við hver 100g, 1 kg - 3.5 kg</t>
  </si>
  <si>
    <t>Viðbót við hver 100g, 3.5 kg - 6.5 kg</t>
  </si>
  <si>
    <t>Slægð Ýsa</t>
  </si>
  <si>
    <t>Verð hækkar um 13.8% frá 05/10/2021</t>
  </si>
  <si>
    <t>Viðbót við hver 100g, 1 kg - 1.5 kg</t>
  </si>
  <si>
    <t>Viðbót við hver 100g,&gt; 1.5 kg</t>
  </si>
  <si>
    <t>Óslægð Ýsa</t>
  </si>
  <si>
    <t>Verð lækkar um 0% frá 05/10/2021</t>
  </si>
  <si>
    <t>Karfi</t>
  </si>
  <si>
    <t>Viðbót við hver 50g, 0.45 kg - 1.25 kg</t>
  </si>
  <si>
    <t>Ufsi</t>
  </si>
  <si>
    <t>Viðmiðunarverð í gildi frá 03/11/2021</t>
  </si>
  <si>
    <t>Verð hækkar um 3.8% frá 05/10/2021</t>
  </si>
  <si>
    <t>Slægður</t>
  </si>
  <si>
    <t>Þyngd</t>
  </si>
  <si>
    <t>Að 1,7 kg</t>
  </si>
  <si>
    <t>1,7 - 3,5</t>
  </si>
  <si>
    <t>3,5 kg og st</t>
  </si>
  <si>
    <t>Óslægður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</si>
</sst>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name val="Calibri"/>
    </font>
    <font>
      <sz val="20"/>
      <color rgb="FFFFFFFF" tint="0"/>
      <name val="Calibri"/>
    </font>
    <font>
      <b/>
      <sz val="20"/>
      <color rgb="FFFFFFFF" tint="0"/>
      <name val="Calibri"/>
    </font>
    <font>
      <b/>
      <sz val="11"/>
      <name val="Calibri"/>
    </font>
    <font>
      <b/>
      <sz val="16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0000" tint="0"/>
      </patternFill>
    </fill>
    <fill>
      <patternFill patternType="solid">
        <fgColor rgb="FFA9D08E" tint="0"/>
      </patternFill>
    </fill>
    <fill>
      <patternFill patternType="solid">
        <fgColor rgb="FFD3D3D3" tint="0"/>
      </patternFill>
    </fill>
  </fills>
  <borders count="1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/>
      <top/>
      <bottom/>
      <diagonal/>
    </border>
    <border>
      <left/>
      <right style="thin"/>
      <top/>
      <bottom/>
      <diagonal/>
    </border>
    <border>
      <left style="thin"/>
      <right/>
      <top/>
      <bottom style="thin"/>
      <diagonal/>
    </border>
    <border>
      <left/>
      <right style="thin"/>
      <top/>
      <bottom style="thin"/>
      <diagonal/>
    </border>
    <border>
      <left/>
      <right/>
      <top style="thin"/>
      <bottom/>
      <diagonal/>
    </border>
    <border>
      <left/>
      <right/>
      <top/>
      <bottom style="thin"/>
      <diagonal/>
    </border>
    <border>
      <left style="thick"/>
      <right/>
      <top style="thick"/>
      <bottom style="thick"/>
      <diagonal/>
    </border>
    <border>
      <left/>
      <right style="thick"/>
      <top style="thick"/>
      <bottom style="thick"/>
      <diagonal/>
    </border>
  </borders>
  <cellStyleXfs count="1">
    <xf numFmtId="0" fontId="0" applyProtection="1"/>
  </cellStyleXfs>
  <cellXfs count="1">
    <xf numFmtId="0" fontId="0" xfId="0" applyProtection="1"/>
    <xf numFmtId="0" fontId="0" xfId="0" applyProtection="1" applyAlignment="1">
      <alignment horizontal="left"/>
    </xf>
    <xf numFmtId="0" fontId="1" applyFont="1" xfId="0" applyProtection="1"/>
    <xf numFmtId="0" fontId="2" applyFont="1" fillId="2" applyFill="1" xfId="0" applyProtection="1" applyAlignment="1">
      <alignment horizontal="left"/>
    </xf>
    <xf numFmtId="0" fontId="2" applyFont="1" fillId="2" applyFill="1" xfId="0" applyProtection="1"/>
    <xf numFmtId="0" fontId="3" applyFont="1" xfId="0" applyProtection="1" applyAlignment="1">
      <alignment horizontal="left"/>
    </xf>
    <xf numFmtId="0" fontId="0" fillId="3" applyFill="1" xfId="0" applyProtection="1" applyAlignment="1">
      <alignment horizontal="left"/>
    </xf>
    <xf numFmtId="0" fontId="0" fillId="3" applyFill="1" applyProtection="1"/>
    <xf numFmtId="0" fontId="3" applyFont="1" applyProtection="1"/>
    <xf numFmtId="2" applyNumberFormat="1" fontId="0" applyProtection="1" applyAlignment="1">
      <alignment horizontal="right"/>
    </xf>
    <xf numFmtId="0" fontId="3" applyFont="1" borderId="1" applyBorder="1" xfId="0" applyProtection="1" applyAlignment="1">
      <alignment horizontal="left"/>
    </xf>
    <xf numFmtId="2" applyNumberFormat="1" fontId="3" applyFont="1" borderId="2" applyBorder="1" applyProtection="1" applyAlignment="1">
      <alignment horizontal="left"/>
    </xf>
    <xf numFmtId="164" applyNumberFormat="1" fontId="0" borderId="3" applyBorder="1" xfId="0" applyProtection="1" applyAlignment="1">
      <alignment horizontal="left"/>
    </xf>
    <xf numFmtId="2" applyNumberFormat="1" fontId="0" borderId="4" applyBorder="1" applyProtection="1" applyAlignment="1">
      <alignment horizontal="left"/>
    </xf>
    <xf numFmtId="164" applyNumberFormat="1" fontId="0" borderId="5" applyBorder="1" xfId="0" applyProtection="1" applyAlignment="1">
      <alignment horizontal="left"/>
    </xf>
    <xf numFmtId="2" applyNumberFormat="1" fontId="0" borderId="6" applyBorder="1" applyProtection="1" applyAlignment="1">
      <alignment horizontal="left"/>
    </xf>
    <xf numFmtId="164" applyNumberFormat="1" fontId="0" fillId="4" applyFill="1" borderId="3" applyBorder="1" xfId="0" applyProtection="1" applyAlignment="1">
      <alignment horizontal="left"/>
    </xf>
    <xf numFmtId="2" applyNumberFormat="1" fontId="0" fillId="4" applyFill="1" borderId="4" applyBorder="1" applyProtection="1" applyAlignment="1">
      <alignment horizontal="left"/>
    </xf>
    <xf numFmtId="0" fontId="0" applyProtection="1"/>
    <xf numFmtId="0" fontId="0" xfId="0" applyProtection="1" applyAlignment="1">
      <alignment horizontal="left"/>
    </xf>
    <xf numFmtId="0" fontId="1" applyFont="1" xfId="0" applyProtection="1"/>
    <xf numFmtId="0" fontId="2" applyFont="1" fillId="2" applyFill="1" xfId="0" applyProtection="1" applyAlignment="1">
      <alignment horizontal="left"/>
    </xf>
    <xf numFmtId="0" fontId="2" applyFont="1" fillId="2" applyFill="1" xfId="0" applyProtection="1"/>
    <xf numFmtId="0" fontId="3" applyFont="1" xfId="0" applyProtection="1" applyAlignment="1">
      <alignment horizontal="left"/>
    </xf>
    <xf numFmtId="0" fontId="0" fillId="3" applyFill="1" xfId="0" applyProtection="1" applyAlignment="1">
      <alignment horizontal="left"/>
    </xf>
    <xf numFmtId="0" fontId="3" applyFont="1" borderId="1" applyBorder="1" xfId="0" applyProtection="1" applyAlignment="1">
      <alignment horizontal="left"/>
    </xf>
    <xf numFmtId="164" applyNumberFormat="1" fontId="0" borderId="3" applyBorder="1" xfId="0" applyProtection="1" applyAlignment="1">
      <alignment horizontal="left"/>
    </xf>
    <xf numFmtId="164" applyNumberFormat="1" fontId="0" borderId="5" applyBorder="1" xfId="0" applyProtection="1" applyAlignment="1">
      <alignment horizontal="left"/>
    </xf>
    <xf numFmtId="164" applyNumberFormat="1" fontId="0" fillId="4" applyFill="1" borderId="3" applyBorder="1" xfId="0" applyProtection="1" applyAlignment="1">
      <alignment horizontal="left"/>
    </xf>
    <xf numFmtId="0" fontId="0" xfId="0" applyProtection="1" applyAlignment="1">
      <alignment horizontal="left"/>
    </xf>
    <xf numFmtId="0" fontId="1" applyFont="1" xfId="0" applyProtection="1"/>
    <xf numFmtId="0" fontId="2" applyFont="1" fillId="2" applyFill="1" xfId="0" applyProtection="1" applyAlignment="1">
      <alignment horizontal="left"/>
    </xf>
    <xf numFmtId="0" fontId="2" applyFont="1" fillId="2" applyFill="1" xfId="0" applyProtection="1"/>
    <xf numFmtId="0" fontId="3" applyFont="1" xfId="0" applyProtection="1" applyAlignment="1">
      <alignment horizontal="left"/>
    </xf>
    <xf numFmtId="0" fontId="0" fillId="3" applyFill="1" xfId="0" applyProtection="1" applyAlignment="1">
      <alignment horizontal="left"/>
    </xf>
    <xf numFmtId="164" applyNumberFormat="1" fontId="0" xfId="0" applyProtection="1" applyAlignment="1">
      <alignment horizontal="left"/>
    </xf>
    <xf numFmtId="2" applyNumberFormat="1" fontId="0" applyProtection="1" applyAlignment="1">
      <alignment horizontal="left"/>
    </xf>
    <xf numFmtId="0" fontId="3" applyFont="1" borderId="1" applyBorder="1" xfId="0" applyProtection="1" applyAlignment="1">
      <alignment horizontal="left"/>
    </xf>
    <xf numFmtId="164" applyNumberFormat="1" fontId="0" borderId="3" applyBorder="1" xfId="0" applyProtection="1" applyAlignment="1">
      <alignment horizontal="left"/>
    </xf>
    <xf numFmtId="164" applyNumberFormat="1" fontId="0" fillId="4" applyFill="1" borderId="3" applyBorder="1" xfId="0" applyProtection="1" applyAlignment="1">
      <alignment horizontal="left"/>
    </xf>
    <xf numFmtId="164" applyNumberFormat="1" fontId="0" fillId="4" applyFill="1" borderId="5" applyBorder="1" xfId="0" applyProtection="1" applyAlignment="1">
      <alignment horizontal="left"/>
    </xf>
    <xf numFmtId="2" applyNumberFormat="1" fontId="0" fillId="4" applyFill="1" borderId="6" applyBorder="1" applyProtection="1" applyAlignment="1">
      <alignment horizontal="left"/>
    </xf>
    <xf numFmtId="0" fontId="0" xfId="0" applyProtection="1" applyAlignment="1">
      <alignment horizontal="left"/>
    </xf>
    <xf numFmtId="0" fontId="1" applyFont="1" xfId="0" applyProtection="1"/>
    <xf numFmtId="0" fontId="2" applyFont="1" fillId="2" applyFill="1" xfId="0" applyProtection="1" applyAlignment="1">
      <alignment horizontal="left"/>
    </xf>
    <xf numFmtId="0" fontId="2" applyFont="1" fillId="2" applyFill="1" xfId="0" applyProtection="1"/>
    <xf numFmtId="0" fontId="3" applyFont="1" xfId="0" applyProtection="1" applyAlignment="1">
      <alignment horizontal="left"/>
    </xf>
    <xf numFmtId="0" fontId="0" fillId="3" applyFill="1" xfId="0" applyProtection="1" applyAlignment="1">
      <alignment horizontal="left"/>
    </xf>
    <xf numFmtId="164" applyNumberFormat="1" fontId="0" xfId="0" applyProtection="1" applyAlignment="1">
      <alignment horizontal="left"/>
    </xf>
    <xf numFmtId="0" fontId="3" applyFont="1" borderId="1" applyBorder="1" xfId="0" applyProtection="1" applyAlignment="1">
      <alignment horizontal="left"/>
    </xf>
    <xf numFmtId="164" applyNumberFormat="1" fontId="0" borderId="3" applyBorder="1" xfId="0" applyProtection="1" applyAlignment="1">
      <alignment horizontal="left"/>
    </xf>
    <xf numFmtId="164" applyNumberFormat="1" fontId="0" fillId="4" applyFill="1" borderId="3" applyBorder="1" xfId="0" applyProtection="1" applyAlignment="1">
      <alignment horizontal="left"/>
    </xf>
    <xf numFmtId="164" applyNumberFormat="1" fontId="0" fillId="4" applyFill="1" borderId="5" applyBorder="1" xfId="0" applyProtection="1" applyAlignment="1">
      <alignment horizontal="left"/>
    </xf>
    <xf numFmtId="0" fontId="0" xfId="0" applyProtection="1" applyAlignment="1">
      <alignment horizontal="left"/>
    </xf>
    <xf numFmtId="0" fontId="1" applyFont="1" xfId="0" applyProtection="1"/>
    <xf numFmtId="0" fontId="2" applyFont="1" fillId="2" applyFill="1" xfId="0" applyProtection="1" applyAlignment="1">
      <alignment horizontal="left"/>
    </xf>
    <xf numFmtId="0" fontId="2" applyFont="1" fillId="2" applyFill="1" xfId="0" applyProtection="1"/>
    <xf numFmtId="0" fontId="3" applyFont="1" xfId="0" applyProtection="1" applyAlignment="1">
      <alignment horizontal="left"/>
    </xf>
    <xf numFmtId="0" fontId="0" fillId="3" applyFill="1" xfId="0" applyProtection="1" applyAlignment="1">
      <alignment horizontal="left"/>
    </xf>
    <xf numFmtId="2" applyNumberFormat="1" fontId="0" xfId="0" applyProtection="1" applyAlignment="1">
      <alignment horizontal="left"/>
    </xf>
    <xf numFmtId="0" fontId="0" borderId="7" applyBorder="1" xfId="0" applyProtection="1" applyAlignment="1">
      <alignment horizontal="left"/>
    </xf>
    <xf numFmtId="2" applyNumberFormat="1" fontId="0" borderId="7" applyBorder="1" applyProtection="1" applyAlignment="1">
      <alignment horizontal="left"/>
    </xf>
    <xf numFmtId="2" applyNumberFormat="1" fontId="0" fillId="4" applyFill="1" xfId="0" applyProtection="1" applyAlignment="1">
      <alignment horizontal="left"/>
    </xf>
    <xf numFmtId="2" applyNumberFormat="1" fontId="0" fillId="4" applyFill="1" applyProtection="1" applyAlignment="1">
      <alignment horizontal="left"/>
    </xf>
    <xf numFmtId="2" applyNumberFormat="1" fontId="0" borderId="8" applyBorder="1" xfId="0" applyProtection="1" applyAlignment="1">
      <alignment horizontal="left"/>
    </xf>
    <xf numFmtId="2" applyNumberFormat="1" fontId="0" borderId="8" applyBorder="1" applyProtection="1" applyAlignment="1">
      <alignment horizontal="left"/>
    </xf>
    <xf numFmtId="0" fontId="0" xfId="0" applyProtection="1" applyAlignment="1">
      <alignment horizontal="left"/>
    </xf>
    <xf numFmtId="0" fontId="1" applyFont="1" xfId="0" applyProtection="1" applyAlignment="1">
      <alignment horizontal="left"/>
    </xf>
    <xf numFmtId="0" fontId="2" applyFont="1" fillId="2" applyFill="1" xfId="0" applyProtection="1" applyAlignment="1">
      <alignment horizontal="left"/>
    </xf>
    <xf numFmtId="0" fontId="3" applyFont="1" xfId="0" applyProtection="1" applyAlignment="1">
      <alignment horizontal="left"/>
    </xf>
    <xf numFmtId="0" fontId="0" fillId="3" applyFill="1" xfId="0" applyProtection="1" applyAlignment="1">
      <alignment horizontal="left"/>
    </xf>
    <xf numFmtId="0" fontId="4" applyFont="1" borderId="9" applyBorder="1" xfId="0" applyProtection="1" applyAlignment="1">
      <alignment horizontal="left"/>
    </xf>
    <xf numFmtId="0" fontId="4" applyFont="1" borderId="10" applyBorder="1" applyProtection="1"/>
    <xf numFmtId="0" fontId="0" fillId="4" applyFill="1" xfId="0" applyProtection="1" applyAlignment="1">
      <alignment horizontal="left"/>
    </xf>
    <xf numFmtId="2" applyNumberFormat="1" fontId="0" fillId="4" applyFill="1" applyProtection="1"/>
    <xf numFmtId="2" applyNumberFormat="1" fontId="0" applyProtection="1"/>
    <xf numFmtId="0" fontId="3" applyFont="1" borderId="8" applyBorder="1" xfId="0" applyProtection="1" applyAlignment="1">
      <alignment horizontal="left"/>
    </xf>
    <xf numFmtId="0" fontId="3" applyFont="1" borderId="8" applyBorder="1" applyProtection="1" applyAlignment="1">
      <alignment horizontal="right"/>
    </xf>
    <xf numFmtId="0" fontId="0" borderId="8" applyBorder="1" xfId="0" applyProtection="1" applyAlignment="1">
      <alignment horizontal="left"/>
    </xf>
    <xf numFmtId="2" applyNumberFormat="1" fontId="0" borderId="8" applyBorder="1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effectLst/>
                <a:latin typeface="+mn-lt"/>
                <a:ea typeface="+mn-ea"/>
                <a:cs typeface="+mn-cs"/>
              </a:defRPr>
            </a:pPr>
            <a:r>
              <a:rPr/>
              <a:t>Slægður Þorskur, samband verðs og þyngdar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/>
              <c:strCache>
                <c:ptCount val="1"/>
              </c:strCache>
            </c:strRef>
          </c:tx>
          <c:marker>
            <c:symbol val="none"/>
          </c:marker>
          <c:xVal>
            <c:numRef>
              <c:f>'Slægður Þorskur'!$A$8:$A$67</c:f>
            </c:numRef>
          </c:xVal>
          <c:yVal>
            <c:numRef>
              <c:f>'Slægður Þorskur'!$B$8:$B$67</c:f>
              <c:numCache/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Meðalþyngd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2"/>
        <c:crosses val="autoZero"/>
        <c:majorUnit val="0.2"/>
      </c:val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kr/kg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1"/>
        <c:crosses val="autoZero"/>
        <c:crossBetween val="between"/>
      </c:valAx>
    </c:plotArea>
    <c:legend>
      <c:legendPos val="r"/>
      <c:layout/>
      <c:overlay val="0"/>
      <c:txPr>
        <a:bodyPr anchorCtr="1" anchor="ctr" wrap="square" vert="horz" vertOverflow="ellipsis" spcFirstLastPara="1" rot="0"/>
        <a:lstStyle/>
        <a:p>
          <a:pPr>
            <a:defRPr/>
          </a:pPr>
          <a:endParaRPr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effectLst/>
                <a:latin typeface="+mn-lt"/>
                <a:ea typeface="+mn-ea"/>
                <a:cs typeface="+mn-cs"/>
              </a:defRPr>
            </a:pPr>
            <a:r>
              <a:rPr/>
              <a:t>Óslægður Þorskur, samband verðs og þyngdar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/>
              <c:strCache>
                <c:ptCount val="1"/>
              </c:strCache>
            </c:strRef>
          </c:tx>
          <c:marker>
            <c:symbol val="none"/>
          </c:marker>
          <c:xVal>
            <c:numRef>
              <c:f>'Óslægður Þorskur'!$A$8:$A$67</c:f>
            </c:numRef>
          </c:xVal>
          <c:yVal>
            <c:numRef>
              <c:f>'Óslægður Þorskur'!$B$8:$B$67</c:f>
              <c:numCache/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Meðalþyngd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2"/>
        <c:crosses val="autoZero"/>
        <c:majorUnit val="0.2"/>
      </c:val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kr/kg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1"/>
        <c:crosses val="autoZero"/>
        <c:crossBetween val="between"/>
      </c:valAx>
    </c:plotArea>
    <c:legend>
      <c:legendPos val="r"/>
      <c:layout/>
      <c:overlay val="0"/>
      <c:txPr>
        <a:bodyPr anchorCtr="1" anchor="ctr" wrap="square" vert="horz" vertOverflow="ellipsis" spcFirstLastPara="1" rot="0"/>
        <a:lstStyle/>
        <a:p>
          <a:pPr>
            <a:defRPr/>
          </a:pPr>
          <a:endParaRPr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effectLst/>
                <a:latin typeface="+mn-lt"/>
                <a:ea typeface="+mn-ea"/>
                <a:cs typeface="+mn-cs"/>
              </a:defRPr>
            </a:pPr>
            <a:r>
              <a:rPr/>
              <a:t>Slægð Ýsa, samband verðs og þyngdar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/>
              <c:strCache>
                <c:ptCount val="1"/>
              </c:strCache>
            </c:strRef>
          </c:tx>
          <c:marker>
            <c:symbol val="none"/>
          </c:marker>
          <c:xVal>
            <c:numRef>
              <c:f>'Slægð Ýsa'!$A$8:$A$26</c:f>
            </c:numRef>
          </c:xVal>
          <c:yVal>
            <c:numRef>
              <c:f>'Slægð Ýsa'!$B$8:$B$26</c:f>
              <c:numCache/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Meðalþyngd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2"/>
        <c:crosses val="autoZero"/>
        <c:majorUnit val="0.2"/>
      </c:val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kr/kg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1"/>
        <c:crosses val="autoZero"/>
        <c:crossBetween val="between"/>
      </c:valAx>
    </c:plotArea>
    <c:legend>
      <c:legendPos val="r"/>
      <c:layout/>
      <c:overlay val="0"/>
      <c:txPr>
        <a:bodyPr anchorCtr="1" anchor="ctr" wrap="square" vert="horz" vertOverflow="ellipsis" spcFirstLastPara="1" rot="0"/>
        <a:lstStyle/>
        <a:p>
          <a:pPr>
            <a:defRPr/>
          </a:pPr>
          <a:endParaRPr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effectLst/>
                <a:latin typeface="+mn-lt"/>
                <a:ea typeface="+mn-ea"/>
                <a:cs typeface="+mn-cs"/>
              </a:defRPr>
            </a:pPr>
            <a:r>
              <a:rPr/>
              <a:t>Óslægð Ýsa, samband verðs og þyngdar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/>
              <c:strCache>
                <c:ptCount val="1"/>
              </c:strCache>
            </c:strRef>
          </c:tx>
          <c:marker>
            <c:symbol val="none"/>
          </c:marker>
          <c:xVal>
            <c:numRef>
              <c:f>'Óslægð Ýsa'!$A$8:$A$26</c:f>
            </c:numRef>
          </c:xVal>
          <c:yVal>
            <c:numRef>
              <c:f>'Óslægð Ýsa'!$B$8:$B$26</c:f>
              <c:numCache/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Meðalþyngd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2"/>
        <c:crosses val="autoZero"/>
        <c:majorUnit val="0.2"/>
      </c:val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kr/kg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1"/>
        <c:crosses val="autoZero"/>
        <c:crossBetween val="between"/>
      </c:valAx>
    </c:plotArea>
    <c:legend>
      <c:legendPos val="r"/>
      <c:layout/>
      <c:overlay val="0"/>
      <c:txPr>
        <a:bodyPr anchorCtr="1" anchor="ctr" wrap="square" vert="horz" vertOverflow="ellipsis" spcFirstLastPara="1" rot="0"/>
        <a:lstStyle/>
        <a:p>
          <a:pPr>
            <a:defRPr/>
          </a:pPr>
          <a:endParaRPr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effectLst/>
                <a:latin typeface="+mn-lt"/>
                <a:ea typeface="+mn-ea"/>
                <a:cs typeface="+mn-cs"/>
              </a:defRPr>
            </a:pPr>
            <a:r>
              <a:rPr/>
              <a:t>Karfi, samband verðs og þyngdar</a:t>
            </a:r>
          </a:p>
        </c:rich>
      </c:tx>
      <c:layout/>
      <c:overlay val="0"/>
      <c:spPr>
        <a:noFill/>
        <a:ln>
          <a:noFill/>
        </a:ln>
        <a:effectLst/>
      </c:spPr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/>
              <c:strCache>
                <c:ptCount val="1"/>
              </c:strCache>
            </c:strRef>
          </c:tx>
          <c:marker>
            <c:symbol val="none"/>
          </c:marker>
          <c:xVal>
            <c:numRef>
              <c:f>Karfi!$A$8:$A$23</c:f>
            </c:numRef>
          </c:xVal>
          <c:yVal>
            <c:numRef>
              <c:f>Karfi!$B$8:$B$23</c:f>
              <c:numCache/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in val="0.4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Meðalþyngd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2"/>
        <c:crosses val="autoZero"/>
        <c:majorUnit val="0.05"/>
      </c:val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80" b="1" i="0" u="none" strike="noStrike" kern="1200" baseline="0">
                    <a:effectLst/>
                    <a:latin typeface="+mn-lt"/>
                    <a:ea typeface="+mn-ea"/>
                    <a:cs typeface="+mn-cs"/>
                  </a:defRPr>
                </a:pPr>
                <a:r>
                  <a:rPr/>
                  <a:t>kr/kg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kern="1200" sz="900"/>
            </a:pPr>
          </a:p>
        </c:txPr>
        <c:crossAx val="1"/>
        <c:crosses val="autoZero"/>
        <c:crossBetween val="between"/>
      </c:valAx>
    </c:plotArea>
    <c:legend>
      <c:legendPos val="r"/>
      <c:layout/>
      <c:overlay val="0"/>
      <c:txPr>
        <a:bodyPr anchorCtr="1" anchor="ctr" wrap="square" vert="horz" vertOverflow="ellipsis" spcFirstLastPara="1" rot="0"/>
        <a:lstStyle/>
        <a:p>
          <a:pPr>
            <a:defRPr/>
          </a:pPr>
          <a:endParaRPr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15</xdr:col>
      <xdr:colOff>304800</xdr:colOff>
      <xdr:row>28</xdr:row>
      <xdr:rowOff>0</xdr:rowOff>
    </xdr:to>
    <graphicFrame xmlns="http://schemas.openxmlformats.org/drawingml/2006/spreadsheetDrawing" macro="">
      <xdr:nvGraphicFramePr>
        <xdr:cNvPr id="2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15</xdr:col>
      <xdr:colOff>304800</xdr:colOff>
      <xdr:row>28</xdr:row>
      <xdr:rowOff>0</xdr:rowOff>
    </xdr:to>
    <graphicFrame xmlns="http://schemas.openxmlformats.org/drawingml/2006/spreadsheetDrawing" macro="">
      <xdr:nvGraphicFramePr>
        <xdr:cNvPr id="3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15</xdr:col>
      <xdr:colOff>304800</xdr:colOff>
      <xdr:row>28</xdr:row>
      <xdr:rowOff>0</xdr:rowOff>
    </xdr:to>
    <graphicFrame xmlns="http://schemas.openxmlformats.org/drawingml/2006/spreadsheetDrawing" macro="">
      <xdr:nvGraphicFramePr>
        <xdr:cNvPr id="4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15</xdr:col>
      <xdr:colOff>304800</xdr:colOff>
      <xdr:row>28</xdr:row>
      <xdr:rowOff>0</xdr:rowOff>
    </xdr:to>
    <graphicFrame xmlns="http://schemas.openxmlformats.org/drawingml/2006/spreadsheetDrawing" macro="">
      <xdr:nvGraphicFramePr>
        <xdr:cNvPr id="5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15</xdr:col>
      <xdr:colOff>304800</xdr:colOff>
      <xdr:row>28</xdr:row>
      <xdr:rowOff>0</xdr:rowOff>
    </xdr:to>
    <graphicFrame xmlns="http://schemas.openxmlformats.org/drawingml/2006/spreadsheetDrawing" macro="">
      <xdr:nvGraphicFramePr>
        <xdr:cNvPr id="6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U67"/>
  <sheetViews>
    <sheetView workbookViewId="0"/>
  </sheetViews>
  <sheetFormatPr defaultRowHeight="15"/>
  <cols>
    <col min="1" max="1" width="9.140625" customWidth="1" style="1"/>
    <col min="2" max="2" width="9.140625" customWidth="1"/>
    <col min="3" max="3" width="9.140625" customWidth="1"/>
    <col min="4" max="4" width="9.140625" customWidth="1"/>
    <col min="5" max="5" width="30.869630813598633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width="9.140625" customWidth="1"/>
    <col min="19" max="19" width="9.140625" customWidth="1"/>
    <col min="20" max="20" width="9.140625" customWidth="1"/>
    <col min="21" max="21" width="9.140625" customWidth="1"/>
  </cols>
  <sheetData>
    <row r="1" s="2" customForma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5" customForma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>
      <c r="A6" s="5" t="s">
        <v>3</v>
      </c>
      <c r="B6" s="8" t="s">
        <v>4</v>
      </c>
      <c r="C6" s="18"/>
      <c r="D6" s="18"/>
      <c r="E6" s="8" t="s">
        <v>5</v>
      </c>
      <c r="F6" s="9">
        <v>5.365927060634</v>
      </c>
      <c r="G6" s="8" t="s">
        <v>4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>
      <c r="A7" s="10" t="s">
        <v>6</v>
      </c>
      <c r="B7" s="11">
        <v>203.644384627468</v>
      </c>
      <c r="C7" s="18"/>
      <c r="D7" s="18"/>
      <c r="E7" s="8" t="s">
        <v>7</v>
      </c>
      <c r="F7" s="9">
        <v>2.347677586493</v>
      </c>
      <c r="G7" s="8" t="s">
        <v>4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>
      <c r="A8" s="16">
        <v>1</v>
      </c>
      <c r="B8" s="17">
        <v>221.344491251082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>
      <c r="A9" s="12">
        <v>1.1</v>
      </c>
      <c r="B9" s="13">
        <v>226.71041831171598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>
      <c r="A10" s="16">
        <v>1.2000000000000002</v>
      </c>
      <c r="B10" s="17">
        <v>232.07634537234998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>
      <c r="A11" s="12">
        <v>1.3000000000000003</v>
      </c>
      <c r="B11" s="13">
        <v>237.442272432984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>
      <c r="A12" s="16">
        <v>1.4000000000000004</v>
      </c>
      <c r="B12" s="17">
        <v>242.808199493618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>
      <c r="A13" s="12">
        <v>1.5000000000000004</v>
      </c>
      <c r="B13" s="13">
        <v>248.17412655425198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>
      <c r="A14" s="16">
        <v>1.6000000000000005</v>
      </c>
      <c r="B14" s="17">
        <v>253.540053614886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>
      <c r="A15" s="12">
        <v>1.7000000000000006</v>
      </c>
      <c r="B15" s="13">
        <v>258.90598067551997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>
      <c r="A16" s="16">
        <v>1.8000000000000007</v>
      </c>
      <c r="B16" s="17">
        <v>264.271907736154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>
      <c r="A17" s="12">
        <v>1.9000000000000008</v>
      </c>
      <c r="B17" s="13">
        <v>269.637834796788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>
      <c r="A18" s="16">
        <v>2.000000000000001</v>
      </c>
      <c r="B18" s="17">
        <v>275.003761857422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>
      <c r="A19" s="12">
        <v>2.100000000000001</v>
      </c>
      <c r="B19" s="13">
        <v>280.369688918056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>
      <c r="A20" s="16">
        <v>2.200000000000001</v>
      </c>
      <c r="B20" s="17">
        <v>285.73561597869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>
      <c r="A21" s="12">
        <v>2.300000000000001</v>
      </c>
      <c r="B21" s="13">
        <v>291.101543039324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>
      <c r="A22" s="16">
        <v>2.4000000000000012</v>
      </c>
      <c r="B22" s="17">
        <v>296.467470099958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>
      <c r="A23" s="12">
        <v>2.5000000000000013</v>
      </c>
      <c r="B23" s="13">
        <v>301.83339716059197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>
      <c r="A24" s="16">
        <v>2.6000000000000014</v>
      </c>
      <c r="B24" s="17">
        <v>307.199324221226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>
      <c r="A25" s="12">
        <v>2.7000000000000015</v>
      </c>
      <c r="B25" s="13">
        <v>312.56525128186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>
      <c r="A26" s="16">
        <v>2.8000000000000016</v>
      </c>
      <c r="B26" s="17">
        <v>317.931178342494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>
      <c r="A27" s="12">
        <v>2.9000000000000017</v>
      </c>
      <c r="B27" s="13">
        <v>323.297105403128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>
      <c r="A28" s="16">
        <v>3.0000000000000018</v>
      </c>
      <c r="B28" s="17">
        <v>328.66303246373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>
      <c r="A29" s="12">
        <v>3.100000000000002</v>
      </c>
      <c r="B29" s="13">
        <v>331.010710050223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>
      <c r="A30" s="16">
        <v>3.200000000000002</v>
      </c>
      <c r="B30" s="17">
        <v>333.35838763671603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>
      <c r="A31" s="12">
        <v>3.300000000000002</v>
      </c>
      <c r="B31" s="13">
        <v>335.706065223209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>
      <c r="A32" s="16">
        <v>3.400000000000002</v>
      </c>
      <c r="B32" s="17">
        <v>338.05374280970204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>
      <c r="A33" s="12">
        <v>3.500000000000002</v>
      </c>
      <c r="B33" s="13">
        <v>340.401420396195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>
      <c r="A34" s="16">
        <v>3.6000000000000023</v>
      </c>
      <c r="B34" s="17">
        <v>342.749097982688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>
      <c r="A35" s="12">
        <v>3.7000000000000024</v>
      </c>
      <c r="B35" s="13">
        <v>345.09677556918103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>
      <c r="A36" s="16">
        <v>3.8000000000000025</v>
      </c>
      <c r="B36" s="17">
        <v>347.444453155674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>
      <c r="A37" s="12">
        <v>3.9000000000000026</v>
      </c>
      <c r="B37" s="13">
        <v>349.79213074216705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>
      <c r="A38" s="16">
        <v>4.000000000000003</v>
      </c>
      <c r="B38" s="17">
        <v>352.13980832866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>
      <c r="A39" s="12">
        <v>4.100000000000002</v>
      </c>
      <c r="B39" s="13">
        <v>354.487485915153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>
      <c r="A40" s="16">
        <v>4.200000000000002</v>
      </c>
      <c r="B40" s="17">
        <v>356.83516350164604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>
      <c r="A41" s="12">
        <v>4.300000000000002</v>
      </c>
      <c r="B41" s="13">
        <v>359.182841088139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>
      <c r="A42" s="16">
        <v>4.400000000000001</v>
      </c>
      <c r="B42" s="17">
        <v>361.53051867463205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>
      <c r="A43" s="12">
        <v>4.500000000000001</v>
      </c>
      <c r="B43" s="13">
        <v>363.878196261125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>
      <c r="A44" s="16">
        <v>4.6000000000000005</v>
      </c>
      <c r="B44" s="17">
        <v>366.225873847618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>
      <c r="A45" s="12">
        <v>4.7</v>
      </c>
      <c r="B45" s="13">
        <v>368.57355143411104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>
      <c r="A46" s="16">
        <v>4.8</v>
      </c>
      <c r="B46" s="17">
        <v>370.921229020604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>
      <c r="A47" s="12">
        <v>4.8999999999999995</v>
      </c>
      <c r="B47" s="13">
        <v>373.268906607097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>
      <c r="A48" s="16">
        <v>4.999999999999999</v>
      </c>
      <c r="B48" s="17">
        <v>375.61658419359003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>
      <c r="A49" s="12">
        <v>5.099999999999999</v>
      </c>
      <c r="B49" s="13">
        <v>377.964261780083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>
      <c r="A50" s="16">
        <v>5.199999999999998</v>
      </c>
      <c r="B50" s="17">
        <v>380.31193936657604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>
      <c r="A51" s="12">
        <v>5.299999999999998</v>
      </c>
      <c r="B51" s="13">
        <v>382.659616953069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>
      <c r="A52" s="16">
        <v>5.399999999999998</v>
      </c>
      <c r="B52" s="17">
        <v>385.007294539562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>
      <c r="A53" s="12">
        <v>5.499999999999997</v>
      </c>
      <c r="B53" s="13">
        <v>387.354972126048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>
      <c r="A54" s="16">
        <v>5.599999999999997</v>
      </c>
      <c r="B54" s="17">
        <v>387.354972126048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>
      <c r="A55" s="12">
        <v>5.699999999999997</v>
      </c>
      <c r="B55" s="13">
        <v>387.354972126048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>
      <c r="A56" s="16">
        <v>5.799999999999996</v>
      </c>
      <c r="B56" s="17">
        <v>387.354972126048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>
      <c r="A57" s="12">
        <v>5.899999999999996</v>
      </c>
      <c r="B57" s="13">
        <v>387.354972126048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>
      <c r="A58" s="16">
        <v>5.999999999999996</v>
      </c>
      <c r="B58" s="17">
        <v>387.354972126048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>
      <c r="A59" s="12">
        <v>6.099999999999995</v>
      </c>
      <c r="B59" s="13">
        <v>387.354972126048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>
      <c r="A60" s="16">
        <v>6.199999999999995</v>
      </c>
      <c r="B60" s="17">
        <v>387.354972126048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>
      <c r="A61" s="12">
        <v>6.2999999999999945</v>
      </c>
      <c r="B61" s="13">
        <v>387.354972126048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>
      <c r="A62" s="16">
        <v>6.399999999999994</v>
      </c>
      <c r="B62" s="17">
        <v>387.354972126048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>
      <c r="A63" s="12">
        <v>6.499999999999994</v>
      </c>
      <c r="B63" s="13">
        <v>387.354972126048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>
      <c r="A64" s="16">
        <v>6.599999999999993</v>
      </c>
      <c r="B64" s="17">
        <v>387.354972126048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>
      <c r="A65" s="12">
        <v>6.699999999999993</v>
      </c>
      <c r="B65" s="13">
        <v>387.354972126048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>
      <c r="A66" s="16">
        <v>6.799999999999993</v>
      </c>
      <c r="B66" s="17">
        <v>387.354972126048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>
      <c r="A67" s="14">
        <v>6.899999999999992</v>
      </c>
      <c r="B67" s="15">
        <v>387.354972126048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</sheetData>
  <mergeCells>
    <mergeCell ref="A1:U1"/>
    <mergeCell ref="A2:U2"/>
    <mergeCell ref="A3:U3"/>
  </mergeCells>
  <headerFooter/>
  <drawing r:id="rId1"/>
</worksheet>
</file>

<file path=xl/worksheets/sheet2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U67"/>
  <sheetViews>
    <sheetView workbookViewId="0"/>
  </sheetViews>
  <sheetFormatPr defaultRowHeight="15"/>
  <cols>
    <col min="1" max="1" width="9.140625" customWidth="1" style="19"/>
    <col min="2" max="2" width="9.140625" customWidth="1"/>
    <col min="3" max="3" width="9.140625" customWidth="1"/>
    <col min="4" max="4" width="9.140625" customWidth="1"/>
    <col min="5" max="5" width="32.53927230834961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width="9.140625" customWidth="1"/>
    <col min="19" max="19" width="9.140625" customWidth="1"/>
    <col min="20" max="20" width="9.140625" customWidth="1"/>
    <col min="21" max="21" width="9.140625" customWidth="1"/>
  </cols>
  <sheetData>
    <row r="1" s="20" customFormat="1">
      <c r="A1" s="21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="23" customForma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>
      <c r="A3" s="24" t="s">
        <v>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>
      <c r="A4" s="1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>
      <c r="A6" s="23" t="s">
        <v>3</v>
      </c>
      <c r="B6" s="8" t="s">
        <v>4</v>
      </c>
      <c r="C6" s="18"/>
      <c r="D6" s="18"/>
      <c r="E6" s="8" t="s">
        <v>10</v>
      </c>
      <c r="F6" s="9">
        <v>4.614747438895</v>
      </c>
      <c r="G6" s="8" t="s">
        <v>4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>
      <c r="A7" s="25" t="s">
        <v>6</v>
      </c>
      <c r="B7" s="11">
        <v>175.568707249904</v>
      </c>
      <c r="C7" s="18"/>
      <c r="D7" s="18"/>
      <c r="E7" s="8" t="s">
        <v>11</v>
      </c>
      <c r="F7" s="9">
        <v>2.018952004517</v>
      </c>
      <c r="G7" s="8" t="s">
        <v>4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>
      <c r="A8" s="28">
        <v>1</v>
      </c>
      <c r="B8" s="17">
        <v>187.474114705109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>
      <c r="A9" s="26">
        <v>1.1</v>
      </c>
      <c r="B9" s="13">
        <v>192.088862144004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>
      <c r="A10" s="28">
        <v>1.2000000000000002</v>
      </c>
      <c r="B10" s="17">
        <v>196.703609582899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>
      <c r="A11" s="26">
        <v>1.3000000000000003</v>
      </c>
      <c r="B11" s="13">
        <v>201.31835702179401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>
      <c r="A12" s="28">
        <v>1.4000000000000004</v>
      </c>
      <c r="B12" s="17">
        <v>205.933104460689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>
      <c r="A13" s="26">
        <v>1.5000000000000004</v>
      </c>
      <c r="B13" s="13">
        <v>210.547851899584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>
      <c r="A14" s="28">
        <v>1.6000000000000005</v>
      </c>
      <c r="B14" s="17">
        <v>215.162599338479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>
      <c r="A15" s="26">
        <v>1.7000000000000006</v>
      </c>
      <c r="B15" s="13">
        <v>219.777346777374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>
      <c r="A16" s="28">
        <v>1.8000000000000007</v>
      </c>
      <c r="B16" s="17">
        <v>224.39209421626902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>
      <c r="A17" s="26">
        <v>1.9000000000000008</v>
      </c>
      <c r="B17" s="13">
        <v>229.006841655164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>
      <c r="A18" s="28">
        <v>2.000000000000001</v>
      </c>
      <c r="B18" s="17">
        <v>233.621589094059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>
      <c r="A19" s="26">
        <v>2.100000000000001</v>
      </c>
      <c r="B19" s="13">
        <v>238.236336532954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>
      <c r="A20" s="28">
        <v>2.200000000000001</v>
      </c>
      <c r="B20" s="17">
        <v>242.851083971849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>
      <c r="A21" s="26">
        <v>2.300000000000001</v>
      </c>
      <c r="B21" s="13">
        <v>247.465831410744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>
      <c r="A22" s="28">
        <v>2.4000000000000012</v>
      </c>
      <c r="B22" s="17">
        <v>252.08057884963898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>
      <c r="A23" s="26">
        <v>2.5000000000000013</v>
      </c>
      <c r="B23" s="13">
        <v>256.69532628853403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>
      <c r="A24" s="28">
        <v>2.6000000000000014</v>
      </c>
      <c r="B24" s="17">
        <v>261.31007372742897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>
      <c r="A25" s="26">
        <v>2.7000000000000015</v>
      </c>
      <c r="B25" s="13">
        <v>265.924821166324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>
      <c r="A26" s="28">
        <v>2.8000000000000016</v>
      </c>
      <c r="B26" s="17">
        <v>270.539568605219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>
      <c r="A27" s="26">
        <v>2.9000000000000017</v>
      </c>
      <c r="B27" s="13">
        <v>275.154316044114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>
      <c r="A28" s="28">
        <v>3.0000000000000018</v>
      </c>
      <c r="B28" s="17">
        <v>279.769063483009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>
      <c r="A29" s="26">
        <v>3.100000000000002</v>
      </c>
      <c r="B29" s="13">
        <v>284.383810921904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>
      <c r="A30" s="28">
        <v>3.200000000000002</v>
      </c>
      <c r="B30" s="17">
        <v>288.998558360799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>
      <c r="A31" s="26">
        <v>3.300000000000002</v>
      </c>
      <c r="B31" s="13">
        <v>293.613305799694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>
      <c r="A32" s="28">
        <v>3.400000000000002</v>
      </c>
      <c r="B32" s="17">
        <v>298.228053238589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>
      <c r="A33" s="26">
        <v>3.500000000000002</v>
      </c>
      <c r="B33" s="13">
        <v>302.842800677486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>
      <c r="A34" s="28">
        <v>3.6000000000000023</v>
      </c>
      <c r="B34" s="17">
        <v>304.86175268200304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>
      <c r="A35" s="26">
        <v>3.7000000000000024</v>
      </c>
      <c r="B35" s="13">
        <v>306.88070468652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>
      <c r="A36" s="28">
        <v>3.8000000000000025</v>
      </c>
      <c r="B36" s="17">
        <v>308.899656691037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>
      <c r="A37" s="26">
        <v>3.9000000000000026</v>
      </c>
      <c r="B37" s="13">
        <v>310.91860869555404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>
      <c r="A38" s="28">
        <v>4.000000000000003</v>
      </c>
      <c r="B38" s="17">
        <v>312.937560700071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>
      <c r="A39" s="26">
        <v>4.100000000000002</v>
      </c>
      <c r="B39" s="13">
        <v>314.956512704588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>
      <c r="A40" s="28">
        <v>4.200000000000002</v>
      </c>
      <c r="B40" s="17">
        <v>316.97546470910504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>
      <c r="A41" s="26">
        <v>4.300000000000002</v>
      </c>
      <c r="B41" s="13">
        <v>318.994416713622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>
      <c r="A42" s="28">
        <v>4.400000000000001</v>
      </c>
      <c r="B42" s="17">
        <v>321.013368718139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>
      <c r="A43" s="26">
        <v>4.500000000000001</v>
      </c>
      <c r="B43" s="13">
        <v>323.03232072265604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>
      <c r="A44" s="28">
        <v>4.6000000000000005</v>
      </c>
      <c r="B44" s="17">
        <v>325.051272727173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>
      <c r="A45" s="26">
        <v>4.7</v>
      </c>
      <c r="B45" s="13">
        <v>327.07022473169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>
      <c r="A46" s="28">
        <v>4.8</v>
      </c>
      <c r="B46" s="17">
        <v>329.08917673620704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>
      <c r="A47" s="26">
        <v>4.8999999999999995</v>
      </c>
      <c r="B47" s="13">
        <v>331.10812874072406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>
      <c r="A48" s="28">
        <v>4.999999999999999</v>
      </c>
      <c r="B48" s="17">
        <v>333.127080745241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>
      <c r="A49" s="26">
        <v>5.099999999999999</v>
      </c>
      <c r="B49" s="13">
        <v>335.14603274975804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>
      <c r="A50" s="28">
        <v>5.199999999999998</v>
      </c>
      <c r="B50" s="17">
        <v>337.164984754275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>
      <c r="A51" s="26">
        <v>5.299999999999998</v>
      </c>
      <c r="B51" s="13">
        <v>339.183936758792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>
      <c r="A52" s="28">
        <v>5.399999999999998</v>
      </c>
      <c r="B52" s="17">
        <v>341.20288876330903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>
      <c r="A53" s="26">
        <v>5.499999999999997</v>
      </c>
      <c r="B53" s="13">
        <v>343.22184076782605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>
      <c r="A54" s="28">
        <v>5.599999999999997</v>
      </c>
      <c r="B54" s="17">
        <v>345.240792772343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>
      <c r="A55" s="26">
        <v>5.699999999999997</v>
      </c>
      <c r="B55" s="13">
        <v>347.25974477686003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>
      <c r="A56" s="28">
        <v>5.799999999999996</v>
      </c>
      <c r="B56" s="17">
        <v>349.27869678137705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>
      <c r="A57" s="26">
        <v>5.899999999999996</v>
      </c>
      <c r="B57" s="13">
        <v>351.297648785894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>
      <c r="A58" s="28">
        <v>5.999999999999996</v>
      </c>
      <c r="B58" s="17">
        <v>353.31660079041103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>
      <c r="A59" s="26">
        <v>6.099999999999995</v>
      </c>
      <c r="B59" s="13">
        <v>355.33555279492805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>
      <c r="A60" s="28">
        <v>6.199999999999995</v>
      </c>
      <c r="B60" s="17">
        <v>357.354504799445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>
      <c r="A61" s="26">
        <v>6.2999999999999945</v>
      </c>
      <c r="B61" s="13">
        <v>359.37345680396203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>
      <c r="A62" s="28">
        <v>6.399999999999994</v>
      </c>
      <c r="B62" s="17">
        <v>361.39240880847905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>
      <c r="A63" s="26">
        <v>6.499999999999994</v>
      </c>
      <c r="B63" s="13">
        <v>363.411360812986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>
      <c r="A64" s="28">
        <v>6.599999999999993</v>
      </c>
      <c r="B64" s="17">
        <v>363.411360812986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>
      <c r="A65" s="26">
        <v>6.699999999999993</v>
      </c>
      <c r="B65" s="13">
        <v>363.411360812986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>
      <c r="A66" s="28">
        <v>6.799999999999993</v>
      </c>
      <c r="B66" s="17">
        <v>363.411360812986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>
      <c r="A67" s="27">
        <v>6.899999999999992</v>
      </c>
      <c r="B67" s="15">
        <v>363.411360812986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</sheetData>
  <mergeCells>
    <mergeCell ref="A1:U1"/>
    <mergeCell ref="A2:U2"/>
    <mergeCell ref="A3:U3"/>
  </mergeCells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U67"/>
  <sheetViews>
    <sheetView workbookViewId="0"/>
  </sheetViews>
  <sheetFormatPr defaultRowHeight="15"/>
  <cols>
    <col min="1" max="1" width="9.140625" customWidth="1" style="29"/>
    <col min="2" max="2" width="9.140625" customWidth="1"/>
    <col min="3" max="3" width="9.140625" customWidth="1"/>
    <col min="4" max="4" width="9.140625" customWidth="1"/>
    <col min="5" max="5" width="30.869630813598633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width="9.140625" customWidth="1"/>
    <col min="19" max="19" width="9.140625" customWidth="1"/>
    <col min="20" max="20" width="9.140625" customWidth="1"/>
    <col min="21" max="21" width="9.140625" customWidth="1"/>
  </cols>
  <sheetData>
    <row r="1" s="30" customFormat="1">
      <c r="A1" s="31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="33" customForma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>
      <c r="A3" s="34" t="s">
        <v>13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>
      <c r="A4" s="29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>
      <c r="A5" s="2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>
      <c r="A6" s="33" t="s">
        <v>3</v>
      </c>
      <c r="B6" s="8" t="s">
        <v>4</v>
      </c>
      <c r="C6" s="18"/>
      <c r="D6" s="18"/>
      <c r="E6" s="8" t="s">
        <v>14</v>
      </c>
      <c r="F6" s="9">
        <v>12.293511737995</v>
      </c>
      <c r="G6" s="8" t="s">
        <v>4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>
      <c r="A7" s="37" t="s">
        <v>6</v>
      </c>
      <c r="B7" s="11">
        <v>156.60064661599</v>
      </c>
      <c r="C7" s="18"/>
      <c r="D7" s="18"/>
      <c r="E7" s="8" t="s">
        <v>15</v>
      </c>
      <c r="F7" s="9">
        <v>4.99932270661</v>
      </c>
      <c r="G7" s="8" t="s">
        <v>4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>
      <c r="A8" s="39">
        <v>1</v>
      </c>
      <c r="B8" s="17">
        <v>169.863725182177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>
      <c r="A9" s="38">
        <v>1.1</v>
      </c>
      <c r="B9" s="13">
        <v>182.157236920172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>
      <c r="A10" s="39">
        <v>1.2000000000000002</v>
      </c>
      <c r="B10" s="17">
        <v>194.45074865816702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>
      <c r="A11" s="38">
        <v>1.3000000000000003</v>
      </c>
      <c r="B11" s="13">
        <v>206.74426039616202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>
      <c r="A12" s="39">
        <v>1.4000000000000004</v>
      </c>
      <c r="B12" s="17">
        <v>219.03777213415702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>
      <c r="A13" s="38">
        <v>1.5000000000000004</v>
      </c>
      <c r="B13" s="13">
        <v>231.331283872154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>
      <c r="A14" s="39">
        <v>1.6000000000000005</v>
      </c>
      <c r="B14" s="17">
        <v>236.330606578764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>
      <c r="A15" s="38">
        <v>1.7000000000000006</v>
      </c>
      <c r="B15" s="13">
        <v>241.329929285374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>
      <c r="A16" s="39">
        <v>1.8000000000000007</v>
      </c>
      <c r="B16" s="17">
        <v>246.329251991984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>
      <c r="A17" s="38">
        <v>1.9000000000000008</v>
      </c>
      <c r="B17" s="13">
        <v>251.328574698594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>
      <c r="A18" s="39">
        <v>2.000000000000001</v>
      </c>
      <c r="B18" s="17">
        <v>256.327897405204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>
      <c r="A19" s="38">
        <v>2.100000000000001</v>
      </c>
      <c r="B19" s="13">
        <v>261.327220111814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>
      <c r="A20" s="39">
        <v>2.200000000000001</v>
      </c>
      <c r="B20" s="17">
        <v>266.326542818424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>
      <c r="A21" s="38">
        <v>2.300000000000001</v>
      </c>
      <c r="B21" s="13">
        <v>271.325865525034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>
      <c r="A22" s="39">
        <v>2.4000000000000012</v>
      </c>
      <c r="B22" s="17">
        <v>276.325188231644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>
      <c r="A23" s="38">
        <v>2.5000000000000013</v>
      </c>
      <c r="B23" s="13">
        <v>281.324510938254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>
      <c r="A24" s="39">
        <v>2.6000000000000014</v>
      </c>
      <c r="B24" s="17">
        <v>286.323833644864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>
      <c r="A25" s="38">
        <v>2.7000000000000015</v>
      </c>
      <c r="B25" s="13">
        <v>291.323156351474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>
      <c r="A26" s="40">
        <v>2.8000000000000016</v>
      </c>
      <c r="B26" s="41">
        <v>296.322479058084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>
      <c r="A27" s="35"/>
      <c r="B27" s="3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>
      <c r="A28" s="35"/>
      <c r="B28" s="3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>
      <c r="A29" s="35"/>
      <c r="B29" s="3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>
      <c r="A30" s="35"/>
      <c r="B30" s="36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>
      <c r="A31" s="35"/>
      <c r="B31" s="3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>
      <c r="A32" s="35"/>
      <c r="B32" s="3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>
      <c r="A33" s="35"/>
      <c r="B33" s="3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>
      <c r="A34" s="35"/>
      <c r="B34" s="3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>
      <c r="A35" s="35"/>
      <c r="B35" s="3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>
      <c r="A36" s="35"/>
      <c r="B36" s="3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>
      <c r="A37" s="35"/>
      <c r="B37" s="3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>
      <c r="A38" s="35"/>
      <c r="B38" s="36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>
      <c r="A39" s="35"/>
      <c r="B39" s="3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>
      <c r="A40" s="35"/>
      <c r="B40" s="3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>
      <c r="A41" s="35"/>
      <c r="B41" s="36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>
      <c r="A42" s="35"/>
      <c r="B42" s="36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>
      <c r="A43" s="35"/>
      <c r="B43" s="36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>
      <c r="A44" s="35"/>
      <c r="B44" s="3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>
      <c r="A45" s="35"/>
      <c r="B45" s="3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>
      <c r="A46" s="35"/>
      <c r="B46" s="3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>
      <c r="A47" s="35"/>
      <c r="B47" s="3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>
      <c r="A48" s="35"/>
      <c r="B48" s="3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>
      <c r="A49" s="35"/>
      <c r="B49" s="3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>
      <c r="A50" s="35"/>
      <c r="B50" s="3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>
      <c r="A51" s="35"/>
      <c r="B51" s="3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>
      <c r="A52" s="35"/>
      <c r="B52" s="3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>
      <c r="A53" s="35"/>
      <c r="B53" s="36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>
      <c r="A54" s="35"/>
      <c r="B54" s="36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>
      <c r="A55" s="35"/>
      <c r="B55" s="36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>
      <c r="A56" s="35"/>
      <c r="B56" s="3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>
      <c r="A57" s="35"/>
      <c r="B57" s="36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>
      <c r="A58" s="35"/>
      <c r="B58" s="36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>
      <c r="A59" s="35"/>
      <c r="B59" s="36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>
      <c r="A60" s="35"/>
      <c r="B60" s="36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>
      <c r="A61" s="35"/>
      <c r="B61" s="36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>
      <c r="A62" s="35"/>
      <c r="B62" s="36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>
      <c r="A63" s="35"/>
      <c r="B63" s="36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>
      <c r="A64" s="35"/>
      <c r="B64" s="36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>
      <c r="A65" s="35"/>
      <c r="B65" s="36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>
      <c r="A66" s="35"/>
      <c r="B66" s="36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>
      <c r="A67" s="35"/>
      <c r="B67" s="36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</sheetData>
  <mergeCells>
    <mergeCell ref="A1:U1"/>
    <mergeCell ref="A2:U2"/>
    <mergeCell ref="A3:U3"/>
  </mergeCells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U67"/>
  <sheetViews>
    <sheetView workbookViewId="0"/>
  </sheetViews>
  <sheetFormatPr defaultRowHeight="15"/>
  <cols>
    <col min="1" max="1" width="9.140625" customWidth="1" style="42"/>
    <col min="2" max="2" width="9.140625" customWidth="1"/>
    <col min="3" max="3" width="9.140625" customWidth="1"/>
    <col min="4" max="4" width="9.140625" customWidth="1"/>
    <col min="5" max="5" width="30.869630813598633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width="9.140625" customWidth="1"/>
    <col min="19" max="19" width="9.140625" customWidth="1"/>
    <col min="20" max="20" width="9.140625" customWidth="1"/>
    <col min="21" max="21" width="9.140625" customWidth="1"/>
  </cols>
  <sheetData>
    <row r="1" s="43" customFormat="1">
      <c r="A1" s="44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="46" customForma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>
      <c r="A3" s="47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>
      <c r="A4" s="42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>
      <c r="A5" s="42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>
      <c r="A6" s="46" t="s">
        <v>3</v>
      </c>
      <c r="B6" s="8" t="s">
        <v>4</v>
      </c>
      <c r="C6" s="18"/>
      <c r="D6" s="18"/>
      <c r="E6" s="8" t="s">
        <v>14</v>
      </c>
      <c r="F6" s="9">
        <v>11.716328006423</v>
      </c>
      <c r="G6" s="8" t="s">
        <v>4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>
      <c r="A7" s="49" t="s">
        <v>6</v>
      </c>
      <c r="B7" s="11">
        <v>144.357564976726</v>
      </c>
      <c r="C7" s="18"/>
      <c r="D7" s="18"/>
      <c r="E7" s="8" t="s">
        <v>15</v>
      </c>
      <c r="F7" s="9">
        <v>4.907644872655</v>
      </c>
      <c r="G7" s="8" t="s">
        <v>4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>
      <c r="A8" s="51">
        <v>1</v>
      </c>
      <c r="B8" s="17">
        <v>160.442236221448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>
      <c r="A9" s="50">
        <v>1.1</v>
      </c>
      <c r="B9" s="13">
        <v>172.158564227871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>
      <c r="A10" s="51">
        <v>1.2000000000000002</v>
      </c>
      <c r="B10" s="17">
        <v>183.874892234294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>
      <c r="A11" s="50">
        <v>1.3000000000000003</v>
      </c>
      <c r="B11" s="13">
        <v>195.591220240717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>
      <c r="A12" s="51">
        <v>1.4000000000000004</v>
      </c>
      <c r="B12" s="17">
        <v>207.30754824714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>
      <c r="A13" s="50">
        <v>1.5000000000000004</v>
      </c>
      <c r="B13" s="13">
        <v>219.023876253564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>
      <c r="A14" s="51">
        <v>1.6000000000000005</v>
      </c>
      <c r="B14" s="17">
        <v>223.931521126219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>
      <c r="A15" s="50">
        <v>1.7000000000000006</v>
      </c>
      <c r="B15" s="13">
        <v>228.839165998874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>
      <c r="A16" s="51">
        <v>1.8000000000000007</v>
      </c>
      <c r="B16" s="17">
        <v>233.746810871529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>
      <c r="A17" s="50">
        <v>1.9000000000000008</v>
      </c>
      <c r="B17" s="13">
        <v>238.654455744184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>
      <c r="A18" s="51">
        <v>2.000000000000001</v>
      </c>
      <c r="B18" s="17">
        <v>243.562100616839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>
      <c r="A19" s="50">
        <v>2.100000000000001</v>
      </c>
      <c r="B19" s="13">
        <v>248.469745489494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>
      <c r="A20" s="51">
        <v>2.200000000000001</v>
      </c>
      <c r="B20" s="17">
        <v>253.37739036214901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>
      <c r="A21" s="50">
        <v>2.300000000000001</v>
      </c>
      <c r="B21" s="13">
        <v>258.285035234804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>
      <c r="A22" s="51">
        <v>2.4000000000000012</v>
      </c>
      <c r="B22" s="17">
        <v>263.192680107459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>
      <c r="A23" s="50">
        <v>2.5000000000000013</v>
      </c>
      <c r="B23" s="13">
        <v>268.100324980114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>
      <c r="A24" s="51">
        <v>2.6000000000000014</v>
      </c>
      <c r="B24" s="17">
        <v>273.007969852769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>
      <c r="A25" s="50">
        <v>2.7000000000000015</v>
      </c>
      <c r="B25" s="13">
        <v>277.915614725424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>
      <c r="A26" s="52">
        <v>2.8000000000000016</v>
      </c>
      <c r="B26" s="41">
        <v>282.823259598079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>
      <c r="A27" s="48"/>
      <c r="B27" s="3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>
      <c r="A28" s="48"/>
      <c r="B28" s="3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>
      <c r="A29" s="48"/>
      <c r="B29" s="3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>
      <c r="A30" s="48"/>
      <c r="B30" s="36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>
      <c r="A31" s="48"/>
      <c r="B31" s="3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>
      <c r="A32" s="48"/>
      <c r="B32" s="3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>
      <c r="A33" s="48"/>
      <c r="B33" s="3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>
      <c r="A34" s="48"/>
      <c r="B34" s="3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>
      <c r="A35" s="48"/>
      <c r="B35" s="3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>
      <c r="A36" s="48"/>
      <c r="B36" s="3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>
      <c r="A37" s="48"/>
      <c r="B37" s="3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>
      <c r="A38" s="48"/>
      <c r="B38" s="36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>
      <c r="A39" s="48"/>
      <c r="B39" s="3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>
      <c r="A40" s="48"/>
      <c r="B40" s="3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>
      <c r="A41" s="48"/>
      <c r="B41" s="36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>
      <c r="A42" s="48"/>
      <c r="B42" s="36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>
      <c r="A43" s="48"/>
      <c r="B43" s="36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>
      <c r="A44" s="48"/>
      <c r="B44" s="3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>
      <c r="A45" s="48"/>
      <c r="B45" s="3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>
      <c r="A46" s="48"/>
      <c r="B46" s="3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>
      <c r="A47" s="48"/>
      <c r="B47" s="3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>
      <c r="A48" s="48"/>
      <c r="B48" s="3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>
      <c r="A49" s="48"/>
      <c r="B49" s="3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>
      <c r="A50" s="48"/>
      <c r="B50" s="3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>
      <c r="A51" s="48"/>
      <c r="B51" s="3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>
      <c r="A52" s="48"/>
      <c r="B52" s="3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>
      <c r="A53" s="48"/>
      <c r="B53" s="36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>
      <c r="A54" s="48"/>
      <c r="B54" s="36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>
      <c r="A55" s="48"/>
      <c r="B55" s="36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>
      <c r="A56" s="48"/>
      <c r="B56" s="3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>
      <c r="A57" s="48"/>
      <c r="B57" s="36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>
      <c r="A58" s="48"/>
      <c r="B58" s="36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>
      <c r="A59" s="48"/>
      <c r="B59" s="36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>
      <c r="A60" s="48"/>
      <c r="B60" s="36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>
      <c r="A61" s="48"/>
      <c r="B61" s="36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>
      <c r="A62" s="48"/>
      <c r="B62" s="36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>
      <c r="A63" s="48"/>
      <c r="B63" s="36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>
      <c r="A64" s="48"/>
      <c r="B64" s="36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>
      <c r="A65" s="48"/>
      <c r="B65" s="36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>
      <c r="A66" s="48"/>
      <c r="B66" s="36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>
      <c r="A67" s="48"/>
      <c r="B67" s="36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</sheetData>
  <mergeCells>
    <mergeCell ref="A1:U1"/>
    <mergeCell ref="A2:U2"/>
    <mergeCell ref="A3:U3"/>
  </mergeCells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U23"/>
  <sheetViews>
    <sheetView workbookViewId="0"/>
  </sheetViews>
  <sheetFormatPr defaultRowHeight="15"/>
  <cols>
    <col min="1" max="1" width="9.140625" customWidth="1" style="53"/>
    <col min="2" max="2" width="9.140625" customWidth="1"/>
    <col min="3" max="3" width="9.140625" customWidth="1"/>
    <col min="4" max="4" width="9.140625" customWidth="1"/>
    <col min="5" max="5" width="33.632930755615234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140625" customWidth="1"/>
    <col min="13" max="13" width="9.140625" customWidth="1"/>
    <col min="14" max="14" width="9.140625" customWidth="1"/>
    <col min="15" max="15" width="9.140625" customWidth="1"/>
    <col min="16" max="16" width="9.140625" customWidth="1"/>
    <col min="17" max="17" width="9.140625" customWidth="1"/>
    <col min="18" max="18" width="9.140625" customWidth="1"/>
    <col min="19" max="19" width="9.140625" customWidth="1"/>
    <col min="20" max="20" width="9.140625" customWidth="1"/>
    <col min="21" max="21" width="9.140625" customWidth="1"/>
  </cols>
  <sheetData>
    <row r="1" s="54" customFormat="1">
      <c r="A1" s="55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="57" customFormat="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>
      <c r="A3" s="58" t="s">
        <v>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>
      <c r="A4" s="53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>
      <c r="A5" s="5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>
      <c r="A6" s="57" t="s">
        <v>3</v>
      </c>
      <c r="B6" s="8" t="s">
        <v>4</v>
      </c>
      <c r="C6" s="18"/>
      <c r="D6" s="18"/>
      <c r="E6" s="8" t="s">
        <v>19</v>
      </c>
      <c r="F6" s="9">
        <v>4.328523501727</v>
      </c>
      <c r="G6" s="8" t="s">
        <v>4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>
      <c r="A7" s="60">
        <v>0.45</v>
      </c>
      <c r="B7" s="61">
        <v>117.888610664708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>
      <c r="A8" s="62">
        <v>0.5</v>
      </c>
      <c r="B8" s="63">
        <v>122.217134166435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>
      <c r="A9" s="59">
        <v>0.55</v>
      </c>
      <c r="B9" s="36">
        <v>126.545657668162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>
      <c r="A10" s="62">
        <v>0.6000000000000001</v>
      </c>
      <c r="B10" s="63">
        <v>130.874181169889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>
      <c r="A11" s="59">
        <v>0.6500000000000001</v>
      </c>
      <c r="B11" s="36">
        <v>135.202704671616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>
      <c r="A12" s="62">
        <v>0.7000000000000002</v>
      </c>
      <c r="B12" s="63">
        <v>139.53122817334298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>
      <c r="A13" s="59">
        <v>0.7500000000000002</v>
      </c>
      <c r="B13" s="36">
        <v>143.85975167507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>
      <c r="A14" s="62">
        <v>0.8000000000000003</v>
      </c>
      <c r="B14" s="63">
        <v>148.188275176797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>
      <c r="A15" s="59">
        <v>0.8500000000000003</v>
      </c>
      <c r="B15" s="36">
        <v>152.516798678524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>
      <c r="A16" s="62">
        <v>0.9000000000000004</v>
      </c>
      <c r="B16" s="63">
        <v>156.845322180251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>
      <c r="A17" s="59">
        <v>0.9500000000000004</v>
      </c>
      <c r="B17" s="36">
        <v>161.17384568197798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>
      <c r="A18" s="62">
        <v>1.0000000000000004</v>
      </c>
      <c r="B18" s="63">
        <v>165.502369183705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>
      <c r="A19" s="59">
        <v>1.0500000000000005</v>
      </c>
      <c r="B19" s="36">
        <v>169.830892685432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>
      <c r="A20" s="62">
        <v>1.1000000000000005</v>
      </c>
      <c r="B20" s="63">
        <v>174.159416187159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>
      <c r="A21" s="59">
        <v>1.1500000000000006</v>
      </c>
      <c r="B21" s="36">
        <v>178.487939688886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>
      <c r="A22" s="62">
        <v>1.2000000000000006</v>
      </c>
      <c r="B22" s="63">
        <v>182.81646319061298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>
      <c r="A23" s="64">
        <v>1.2500000000000007</v>
      </c>
      <c r="B23" s="65">
        <v>187.14498669234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</sheetData>
  <mergeCells>
    <mergeCell ref="A1:U1"/>
    <mergeCell ref="A2:U2"/>
    <mergeCell ref="A3:U3"/>
  </mergeCells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D17"/>
  <sheetViews>
    <sheetView workbookViewId="0"/>
  </sheetViews>
  <sheetFormatPr defaultRowHeight="15"/>
  <cols>
    <col min="1" max="1" width="10.6057767868042" customWidth="1" style="66"/>
    <col min="2" max="2" width="9.992959976196289" customWidth="1"/>
  </cols>
  <sheetData>
    <row r="1" s="67" customFormat="1">
      <c r="A1" s="68" t="s">
        <v>20</v>
      </c>
      <c r="B1" s="68"/>
      <c r="C1" s="68"/>
      <c r="D1" s="68"/>
    </row>
    <row r="2" s="69" customFormat="1">
      <c r="A2" s="69" t="s">
        <v>21</v>
      </c>
    </row>
    <row r="3">
      <c r="A3" s="70" t="s">
        <v>22</v>
      </c>
      <c r="B3" s="7"/>
      <c r="C3" s="7"/>
      <c r="D3" s="7"/>
    </row>
    <row r="5">
      <c r="A5" s="71" t="s">
        <v>23</v>
      </c>
      <c r="B5" s="72"/>
    </row>
    <row r="6">
      <c r="A6" s="76" t="s">
        <v>24</v>
      </c>
      <c r="B6" s="77" t="s">
        <v>4</v>
      </c>
    </row>
    <row r="7">
      <c r="A7" s="73" t="s">
        <v>6</v>
      </c>
      <c r="B7" s="74">
        <v>60.622407613589</v>
      </c>
    </row>
    <row r="8">
      <c r="A8" s="66" t="s">
        <v>25</v>
      </c>
      <c r="B8" s="75">
        <v>117.455914751325</v>
      </c>
    </row>
    <row r="9">
      <c r="A9" s="73" t="s">
        <v>26</v>
      </c>
      <c r="B9" s="74">
        <v>143.978218082267</v>
      </c>
    </row>
    <row r="10">
      <c r="A10" s="78" t="s">
        <v>27</v>
      </c>
      <c r="B10" s="79">
        <v>159.133819985661</v>
      </c>
    </row>
    <row r="12">
      <c r="A12" s="71" t="s">
        <v>28</v>
      </c>
      <c r="B12" s="72" t="s">
        <v>28</v>
      </c>
    </row>
    <row r="13">
      <c r="A13" s="76" t="s">
        <v>24</v>
      </c>
      <c r="B13" s="77" t="s">
        <v>4</v>
      </c>
    </row>
    <row r="14">
      <c r="A14" s="73" t="s">
        <v>6</v>
      </c>
      <c r="B14" s="74">
        <v>50.922822395412</v>
      </c>
    </row>
    <row r="15">
      <c r="A15" s="66" t="s">
        <v>25</v>
      </c>
      <c r="B15" s="75">
        <v>98.662968391111</v>
      </c>
    </row>
    <row r="16">
      <c r="A16" s="73" t="s">
        <v>26</v>
      </c>
      <c r="B16" s="74">
        <v>120.941703189103</v>
      </c>
    </row>
    <row r="17">
      <c r="A17" s="78" t="s">
        <v>27</v>
      </c>
      <c r="B17" s="79">
        <v>133.672408787957</v>
      </c>
    </row>
  </sheetData>
  <mergeCells>
    <mergeCell ref="A1:D1"/>
    <mergeCell ref="A2:D2"/>
    <mergeCell ref="A3:D3"/>
    <mergeCell ref="A12:B12"/>
    <mergeCell ref="A5:B5"/>
  </mergeCells>
  <headerFooter/>
</worksheet>
</file>